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D\"/>
    </mc:Choice>
  </mc:AlternateContent>
  <xr:revisionPtr revIDLastSave="0" documentId="8_{505348E8-6DB5-4C85-AF1F-45084FB4F458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'!$A$1:$H$69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43" l="1"/>
  <c r="H68" i="43"/>
</calcChain>
</file>

<file path=xl/sharedStrings.xml><?xml version="1.0" encoding="utf-8"?>
<sst xmlns="http://schemas.openxmlformats.org/spreadsheetml/2006/main" count="119" uniqueCount="119">
  <si>
    <t>RUBRO</t>
  </si>
  <si>
    <t>UNIDAD</t>
  </si>
  <si>
    <t>CANTIDAD</t>
  </si>
  <si>
    <t>DESCRIPCION</t>
  </si>
  <si>
    <t>VARIOS</t>
  </si>
  <si>
    <t>PRECIO UNITARIO ($)</t>
  </si>
  <si>
    <t>1.00</t>
  </si>
  <si>
    <t>IMPLANTACION EN OBRA</t>
  </si>
  <si>
    <t>PRECIO TOTAL RUBRO ($)</t>
  </si>
  <si>
    <t>PRECIO TOTAL SUBRUBRO ($)</t>
  </si>
  <si>
    <t>Limpieza de obra</t>
  </si>
  <si>
    <t>1.1</t>
  </si>
  <si>
    <t>1.2</t>
  </si>
  <si>
    <t>2.1</t>
  </si>
  <si>
    <t>2.2</t>
  </si>
  <si>
    <t>3.1</t>
  </si>
  <si>
    <t>4.1</t>
  </si>
  <si>
    <t>6.2</t>
  </si>
  <si>
    <t>1.3</t>
  </si>
  <si>
    <t>Cartel de obra -1,85 x 1,00 m- Estructura tubular 20x20mm esp.1,5mm fondo respaldo chapa galvanizada calibre 26 - Imagen lona impresa color filtro UV (Sin colocación)</t>
  </si>
  <si>
    <t>MOVIMIENTOS DE TIERRA</t>
  </si>
  <si>
    <t>AYUDAS A SUBCONTRATOS</t>
  </si>
  <si>
    <t>INSTALACION SANITARIA</t>
  </si>
  <si>
    <t>Ayuda a subcontratos 5% global sanitaria</t>
  </si>
  <si>
    <t>Excavacion a mano en zanjas hasta 1,5m</t>
  </si>
  <si>
    <t>Cerco tejido galvanizado Nº14 H=2.60m</t>
  </si>
  <si>
    <t>Cañeria de desague primario PVC 110</t>
  </si>
  <si>
    <t>ABASTECIMIENTO</t>
  </si>
  <si>
    <t>Instalacion de abastecimiento de agua fria PP-R25</t>
  </si>
  <si>
    <t>Llave de paso PP-R25</t>
  </si>
  <si>
    <t>APARATOS SANITARIOS, GRIFERIAS Y ACCESORIOS</t>
  </si>
  <si>
    <t>CONTRAPISOS</t>
  </si>
  <si>
    <t>Contrapiso hormigón sobre tierra de balasto (espesor 10cm)</t>
  </si>
  <si>
    <t>Carpeta arena y portland</t>
  </si>
  <si>
    <t>Baldosa monolitica 20x20</t>
  </si>
  <si>
    <t>PAVIMENTOS</t>
  </si>
  <si>
    <t>REVOQUES</t>
  </si>
  <si>
    <t>PINTURA</t>
  </si>
  <si>
    <t>5.2</t>
  </si>
  <si>
    <t>5.1</t>
  </si>
  <si>
    <t>5.3</t>
  </si>
  <si>
    <t>6.1</t>
  </si>
  <si>
    <t>7.1</t>
  </si>
  <si>
    <t>8.1</t>
  </si>
  <si>
    <t>9.1</t>
  </si>
  <si>
    <t>10.1</t>
  </si>
  <si>
    <t>11.1</t>
  </si>
  <si>
    <t>Retiro escombros</t>
  </si>
  <si>
    <t>Alquiler baño químico  con servicio barométrica</t>
  </si>
  <si>
    <t>DEMOLICIONES</t>
  </si>
  <si>
    <t>Picado de contrapisos y pavimentos interiores esp. 10cm</t>
  </si>
  <si>
    <t>3.2</t>
  </si>
  <si>
    <t>Picado de revestimientos interiores</t>
  </si>
  <si>
    <t>5.4</t>
  </si>
  <si>
    <t>5.5</t>
  </si>
  <si>
    <t>5.6</t>
  </si>
  <si>
    <t>5.7</t>
  </si>
  <si>
    <t>Receptáculo ducha</t>
  </si>
  <si>
    <t>5.8</t>
  </si>
  <si>
    <t>5.9</t>
  </si>
  <si>
    <t>5.10</t>
  </si>
  <si>
    <t>5.11</t>
  </si>
  <si>
    <t>Caja sifonada PVC/PPS</t>
  </si>
  <si>
    <t>Cañeria de ventilación PVC/PPS 110</t>
  </si>
  <si>
    <t>Cañeria de desague primario PVC/PPS 63</t>
  </si>
  <si>
    <t>Cañeria de desague secundario PVC/PPS 40</t>
  </si>
  <si>
    <t>Pruebas hidraulicas / MANOMÉTRICAS</t>
  </si>
  <si>
    <t>5.12</t>
  </si>
  <si>
    <t>5.13</t>
  </si>
  <si>
    <t>5.14</t>
  </si>
  <si>
    <t>Lavatorio c/pedestal tipo Ferrum Andina</t>
  </si>
  <si>
    <t>7.2</t>
  </si>
  <si>
    <t>7.3</t>
  </si>
  <si>
    <t>7.4</t>
  </si>
  <si>
    <t>7.5</t>
  </si>
  <si>
    <t>7.6</t>
  </si>
  <si>
    <t>7.7</t>
  </si>
  <si>
    <t>7.8</t>
  </si>
  <si>
    <t>7.9</t>
  </si>
  <si>
    <t>Revoque interior grueso</t>
  </si>
  <si>
    <t>REVESTIMIENTOS</t>
  </si>
  <si>
    <t>Revestimiento ceramico 20x20</t>
  </si>
  <si>
    <t>Interior antihongos en paramentos verticales - faja sobre revestimiento y cielorraso</t>
  </si>
  <si>
    <r>
      <t>ESCUELA 159- SAN LUIS -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</si>
  <si>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Demolicion manual de muros mamposteria</t>
  </si>
  <si>
    <t>3.3</t>
  </si>
  <si>
    <t>3.4</t>
  </si>
  <si>
    <t>Retiro de artefactos sanitarios</t>
  </si>
  <si>
    <r>
      <t xml:space="preserve">Camaras de inspeccion 60x60 con sifon desconector </t>
    </r>
    <r>
      <rPr>
        <b/>
        <sz val="10"/>
        <rFont val="Arial"/>
        <family val="2"/>
      </rPr>
      <t>modificación</t>
    </r>
  </si>
  <si>
    <r>
      <t xml:space="preserve">Camaras de inspeccion 60x60  </t>
    </r>
    <r>
      <rPr>
        <b/>
        <sz val="10"/>
        <rFont val="Arial"/>
        <family val="2"/>
      </rPr>
      <t>modificación</t>
    </r>
  </si>
  <si>
    <t>Asiento para inododro</t>
  </si>
  <si>
    <t>Cisterna Magya exterior</t>
  </si>
  <si>
    <t>Grifo monocomando tipo Pressmatic docol mesada</t>
  </si>
  <si>
    <t>Canilla esférica Genebre</t>
  </si>
  <si>
    <t>Portarrollo metálico para rollo grande</t>
  </si>
  <si>
    <t>Dispensador de jabon</t>
  </si>
  <si>
    <t>7.10</t>
  </si>
  <si>
    <t>Revisión equipo bombeo de pozo pluviales</t>
  </si>
  <si>
    <t>Desobstrucción cañerías desague pluvial</t>
  </si>
  <si>
    <t>Limpieza de bocas de desague y regueras</t>
  </si>
  <si>
    <t>10.2</t>
  </si>
  <si>
    <t>Espejo 4mm sin colocacion con bordes pulidos</t>
  </si>
  <si>
    <t>Tabique divisorio estructura aluminio c/2 puertas</t>
  </si>
  <si>
    <t>Revoque interior fino</t>
  </si>
  <si>
    <t>BDA/BDT 40x40 reparación revoques y lustres</t>
  </si>
  <si>
    <t>Reposición tapas y rejas hormigón 40x40</t>
  </si>
  <si>
    <t>7.11</t>
  </si>
  <si>
    <t>Rejillas bronce cromado de caja sifonada y receptáculo de piso 10x10</t>
  </si>
  <si>
    <t>Inodoro corto tipo Ferrum tipo Andina</t>
  </si>
  <si>
    <t>3.5</t>
  </si>
  <si>
    <t>Picado de revoque flojo en techo</t>
  </si>
  <si>
    <t>10.3</t>
  </si>
  <si>
    <t>3.6</t>
  </si>
  <si>
    <t>Picado de pavimiento en salón</t>
  </si>
  <si>
    <t>9.2</t>
  </si>
  <si>
    <t>Boldosa monolítica en salón</t>
  </si>
  <si>
    <t>Recuperación de revoque en techo con tratamiento de armaduras</t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</si>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</sst>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6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23" fillId="0" borderId="0" xfId="17901" applyFont="1"/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7" fillId="51" borderId="25" xfId="47865" applyFont="1" applyFill="1" applyBorder="1" applyAlignment="1">
      <alignment horizontal="center" vertical="center" wrapText="1"/>
    </xf>
    <xf numFmtId="0" fontId="107" fillId="51" borderId="25" xfId="47864" applyFont="1" applyFill="1" applyBorder="1" applyAlignment="1">
      <alignment horizontal="center" vertical="center" wrapText="1"/>
    </xf>
    <xf numFmtId="207" fontId="103" fillId="0" borderId="0" xfId="47864" applyNumberFormat="1" applyFont="1" applyAlignment="1">
      <alignment horizontal="right" indent="1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1" fontId="103" fillId="53" borderId="26" xfId="47864" applyNumberFormat="1" applyFont="1" applyFill="1" applyBorder="1"/>
    <xf numFmtId="0" fontId="107" fillId="51" borderId="27" xfId="47864" applyFont="1" applyFill="1" applyBorder="1" applyAlignment="1">
      <alignment horizontal="center" vertical="center" wrapText="1"/>
    </xf>
    <xf numFmtId="0" fontId="23" fillId="0" borderId="30" xfId="17901" applyFont="1" applyBorder="1" applyAlignment="1">
      <alignment horizontal="center"/>
    </xf>
    <xf numFmtId="0" fontId="23" fillId="0" borderId="32" xfId="17901" applyFont="1" applyBorder="1" applyAlignment="1">
      <alignment horizontal="center"/>
    </xf>
    <xf numFmtId="4" fontId="104" fillId="52" borderId="34" xfId="0" applyNumberFormat="1" applyFont="1" applyFill="1" applyBorder="1" applyAlignment="1">
      <alignment horizontal="left"/>
    </xf>
    <xf numFmtId="4" fontId="23" fillId="52" borderId="34" xfId="0" applyNumberFormat="1" applyFont="1" applyFill="1" applyBorder="1"/>
    <xf numFmtId="4" fontId="23" fillId="52" borderId="34" xfId="0" applyNumberFormat="1" applyFont="1" applyFill="1" applyBorder="1" applyAlignment="1">
      <alignment horizontal="right"/>
    </xf>
    <xf numFmtId="0" fontId="23" fillId="0" borderId="34" xfId="17901" applyFont="1" applyBorder="1" applyAlignment="1">
      <alignment horizontal="center"/>
    </xf>
    <xf numFmtId="170" fontId="0" fillId="0" borderId="34" xfId="0" applyBorder="1"/>
    <xf numFmtId="0" fontId="23" fillId="50" borderId="34" xfId="1790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170" fontId="0" fillId="0" borderId="34" xfId="0" applyBorder="1" applyAlignment="1">
      <alignment horizontal="center"/>
    </xf>
    <xf numFmtId="170" fontId="0" fillId="0" borderId="34" xfId="0" applyBorder="1" applyAlignment="1">
      <alignment wrapText="1"/>
    </xf>
    <xf numFmtId="170" fontId="6" fillId="0" borderId="34" xfId="0" applyFont="1" applyBorder="1"/>
    <xf numFmtId="4" fontId="102" fillId="52" borderId="34" xfId="47864" applyNumberFormat="1" applyFont="1" applyFill="1" applyBorder="1" applyAlignment="1">
      <alignment horizontal="center"/>
    </xf>
    <xf numFmtId="4" fontId="23" fillId="50" borderId="34" xfId="47842" applyNumberFormat="1" applyFont="1" applyFill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104" fillId="53" borderId="34" xfId="0" applyNumberFormat="1" applyFont="1" applyFill="1" applyBorder="1" applyAlignment="1">
      <alignment horizontal="left"/>
    </xf>
    <xf numFmtId="4" fontId="23" fillId="53" borderId="34" xfId="0" applyNumberFormat="1" applyFont="1" applyFill="1" applyBorder="1" applyAlignment="1">
      <alignment horizontal="center"/>
    </xf>
    <xf numFmtId="4" fontId="23" fillId="53" borderId="34" xfId="0" applyNumberFormat="1" applyFont="1" applyFill="1" applyBorder="1" applyAlignment="1">
      <alignment horizontal="right"/>
    </xf>
    <xf numFmtId="0" fontId="103" fillId="53" borderId="34" xfId="47864" applyFont="1" applyFill="1" applyBorder="1"/>
    <xf numFmtId="4" fontId="104" fillId="52" borderId="28" xfId="0" applyNumberFormat="1" applyFont="1" applyFill="1" applyBorder="1" applyAlignment="1">
      <alignment horizontal="center"/>
    </xf>
    <xf numFmtId="4" fontId="104" fillId="52" borderId="35" xfId="0" applyNumberFormat="1" applyFont="1" applyFill="1" applyBorder="1" applyAlignment="1">
      <alignment horizontal="left"/>
    </xf>
    <xf numFmtId="4" fontId="23" fillId="52" borderId="35" xfId="0" applyNumberFormat="1" applyFont="1" applyFill="1" applyBorder="1"/>
    <xf numFmtId="4" fontId="23" fillId="52" borderId="35" xfId="0" applyNumberFormat="1" applyFont="1" applyFill="1" applyBorder="1" applyAlignment="1">
      <alignment horizontal="right"/>
    </xf>
    <xf numFmtId="0" fontId="103" fillId="52" borderId="35" xfId="47864" applyFont="1" applyFill="1" applyBorder="1"/>
    <xf numFmtId="2" fontId="102" fillId="52" borderId="35" xfId="47864" applyNumberFormat="1" applyFont="1" applyFill="1" applyBorder="1" applyAlignment="1">
      <alignment horizontal="center"/>
    </xf>
    <xf numFmtId="4" fontId="103" fillId="52" borderId="29" xfId="47864" applyNumberFormat="1" applyFont="1" applyFill="1" applyBorder="1" applyAlignment="1">
      <alignment horizontal="center"/>
    </xf>
    <xf numFmtId="207" fontId="103" fillId="0" borderId="31" xfId="47864" applyNumberFormat="1" applyFont="1" applyBorder="1" applyAlignment="1">
      <alignment horizontal="right" indent="1"/>
    </xf>
    <xf numFmtId="4" fontId="104" fillId="52" borderId="30" xfId="0" applyNumberFormat="1" applyFont="1" applyFill="1" applyBorder="1" applyAlignment="1">
      <alignment horizontal="center"/>
    </xf>
    <xf numFmtId="4" fontId="103" fillId="52" borderId="31" xfId="47864" applyNumberFormat="1" applyFont="1" applyFill="1" applyBorder="1" applyAlignment="1">
      <alignment horizontal="center"/>
    </xf>
    <xf numFmtId="0" fontId="23" fillId="50" borderId="30" xfId="17901" applyFont="1" applyFill="1" applyBorder="1" applyAlignment="1">
      <alignment horizontal="center"/>
    </xf>
    <xf numFmtId="207" fontId="103" fillId="50" borderId="31" xfId="47864" applyNumberFormat="1" applyFont="1" applyFill="1" applyBorder="1" applyAlignment="1">
      <alignment horizontal="right" indent="1"/>
    </xf>
    <xf numFmtId="4" fontId="6" fillId="0" borderId="30" xfId="0" applyNumberFormat="1" applyFont="1" applyBorder="1" applyAlignment="1">
      <alignment horizontal="center"/>
    </xf>
    <xf numFmtId="2" fontId="23" fillId="50" borderId="30" xfId="17901" applyNumberFormat="1" applyFont="1" applyFill="1" applyBorder="1" applyAlignment="1">
      <alignment horizontal="center"/>
    </xf>
    <xf numFmtId="4" fontId="104" fillId="53" borderId="30" xfId="0" applyNumberFormat="1" applyFont="1" applyFill="1" applyBorder="1" applyAlignment="1">
      <alignment horizontal="center"/>
    </xf>
    <xf numFmtId="0" fontId="23" fillId="0" borderId="36" xfId="17901" applyFont="1" applyBorder="1"/>
    <xf numFmtId="0" fontId="23" fillId="0" borderId="36" xfId="17901" applyFont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170" fontId="0" fillId="0" borderId="36" xfId="0" applyBorder="1"/>
    <xf numFmtId="207" fontId="103" fillId="0" borderId="33" xfId="47864" applyNumberFormat="1" applyFont="1" applyBorder="1" applyAlignment="1">
      <alignment horizontal="right" indent="1"/>
    </xf>
    <xf numFmtId="170" fontId="6" fillId="0" borderId="15" xfId="0" applyFont="1" applyBorder="1"/>
    <xf numFmtId="0" fontId="23" fillId="50" borderId="15" xfId="17901" applyFont="1" applyFill="1" applyBorder="1" applyAlignment="1">
      <alignment horizontal="center"/>
    </xf>
    <xf numFmtId="4" fontId="23" fillId="50" borderId="15" xfId="47842" applyNumberFormat="1" applyFont="1" applyFill="1" applyBorder="1" applyAlignment="1">
      <alignment horizontal="center"/>
    </xf>
    <xf numFmtId="170" fontId="0" fillId="0" borderId="15" xfId="0" applyBorder="1" applyAlignment="1">
      <alignment horizontal="center"/>
    </xf>
    <xf numFmtId="170" fontId="105" fillId="51" borderId="37" xfId="0" applyFont="1" applyFill="1" applyBorder="1" applyAlignment="1">
      <alignment horizontal="center" vertical="center" wrapText="1"/>
    </xf>
    <xf numFmtId="170" fontId="105" fillId="51" borderId="38" xfId="0" applyFont="1" applyFill="1" applyBorder="1" applyAlignment="1">
      <alignment horizontal="center" vertical="center" wrapText="1"/>
    </xf>
    <xf numFmtId="170" fontId="105" fillId="51" borderId="39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topLeftCell="A57" zoomScale="92" zoomScaleNormal="92" workbookViewId="0">
      <selection activeCell="D5" sqref="D5:J6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2.28515625" style="2" customWidth="1"/>
    <col min="4" max="4" width="17.28515625" style="1" customWidth="1"/>
    <col min="5" max="5" width="14.42578125" style="3" customWidth="1"/>
    <col min="6" max="6" width="16.28515625" style="2" customWidth="1"/>
    <col min="7" max="7" width="17.140625" style="2" customWidth="1"/>
    <col min="8" max="8" width="23.28515625" style="2" customWidth="1"/>
    <col min="9" max="9" width="17.140625" style="2" customWidth="1"/>
    <col min="10" max="10" width="23.28515625" style="2" customWidth="1"/>
    <col min="11" max="16384" width="11.42578125" style="2"/>
  </cols>
  <sheetData>
    <row r="1" spans="1:10" ht="20.25" hidden="1" customHeight="1">
      <c r="A1" s="10"/>
      <c r="B1" s="11"/>
      <c r="C1" s="10"/>
      <c r="D1" s="11"/>
      <c r="E1" s="12"/>
      <c r="F1" s="10"/>
      <c r="G1" s="10"/>
      <c r="H1" s="10"/>
      <c r="I1" s="10"/>
      <c r="J1" s="10"/>
    </row>
    <row r="2" spans="1:10" ht="20.25" customHeight="1" thickBot="1">
      <c r="A2" s="10"/>
      <c r="B2" s="11"/>
      <c r="C2" s="10"/>
      <c r="D2" s="11"/>
      <c r="E2" s="12"/>
      <c r="F2" s="10"/>
      <c r="G2" s="10"/>
      <c r="H2" s="10"/>
      <c r="I2" s="10"/>
      <c r="J2" s="10"/>
    </row>
    <row r="3" spans="1:10" ht="35.25" customHeight="1" thickBot="1">
      <c r="B3" s="58" t="s">
        <v>83</v>
      </c>
      <c r="C3" s="59"/>
      <c r="D3" s="59"/>
      <c r="E3" s="59"/>
      <c r="F3" s="59"/>
      <c r="G3" s="59"/>
      <c r="H3" s="59"/>
      <c r="I3" s="59"/>
      <c r="J3" s="60"/>
    </row>
    <row r="4" spans="1:10" ht="59.25" customHeight="1" thickBot="1">
      <c r="B4" s="7" t="s">
        <v>0</v>
      </c>
      <c r="C4" s="7" t="s">
        <v>3</v>
      </c>
      <c r="D4" s="7" t="s">
        <v>1</v>
      </c>
      <c r="E4" s="7" t="s">
        <v>2</v>
      </c>
      <c r="F4" s="8" t="s">
        <v>5</v>
      </c>
      <c r="G4" s="8" t="s">
        <v>9</v>
      </c>
      <c r="H4" s="14" t="s">
        <v>8</v>
      </c>
      <c r="I4" s="8" t="s">
        <v>117</v>
      </c>
      <c r="J4" s="14" t="s">
        <v>118</v>
      </c>
    </row>
    <row r="5" spans="1:10" ht="18.75">
      <c r="B5" s="34" t="s">
        <v>6</v>
      </c>
      <c r="C5" s="35" t="s">
        <v>7</v>
      </c>
      <c r="D5" s="36"/>
      <c r="E5" s="37"/>
      <c r="F5" s="38"/>
      <c r="G5" s="39"/>
      <c r="H5" s="40"/>
      <c r="I5" s="39"/>
      <c r="J5" s="40"/>
    </row>
    <row r="6" spans="1:10" ht="18.75">
      <c r="B6" s="15" t="s">
        <v>11</v>
      </c>
      <c r="C6" s="21" t="s">
        <v>25</v>
      </c>
      <c r="D6" s="22"/>
      <c r="E6" s="23"/>
      <c r="F6" s="24"/>
      <c r="G6" s="23"/>
      <c r="H6" s="41"/>
      <c r="I6" s="23"/>
      <c r="J6" s="41"/>
    </row>
    <row r="7" spans="1:10" ht="54" customHeight="1">
      <c r="B7" s="15" t="s">
        <v>12</v>
      </c>
      <c r="C7" s="25" t="s">
        <v>19</v>
      </c>
      <c r="D7" s="20"/>
      <c r="E7" s="23"/>
      <c r="F7" s="24"/>
      <c r="G7" s="23"/>
      <c r="H7" s="41"/>
      <c r="I7" s="23"/>
      <c r="J7" s="41"/>
    </row>
    <row r="8" spans="1:10" ht="18.75">
      <c r="B8" s="15" t="s">
        <v>18</v>
      </c>
      <c r="C8" s="26" t="s">
        <v>48</v>
      </c>
      <c r="D8" s="20"/>
      <c r="E8" s="23"/>
      <c r="F8" s="24"/>
      <c r="G8" s="23"/>
      <c r="H8" s="41"/>
      <c r="I8" s="23"/>
      <c r="J8" s="41"/>
    </row>
    <row r="9" spans="1:10" ht="18.75">
      <c r="B9" s="42">
        <v>2</v>
      </c>
      <c r="C9" s="17" t="s">
        <v>20</v>
      </c>
      <c r="D9" s="18"/>
      <c r="E9" s="19"/>
      <c r="F9" s="27"/>
      <c r="G9" s="27"/>
      <c r="H9" s="43"/>
      <c r="I9" s="27"/>
      <c r="J9" s="43"/>
    </row>
    <row r="10" spans="1:10" ht="18.75">
      <c r="B10" s="44" t="s">
        <v>13</v>
      </c>
      <c r="C10" s="21" t="s">
        <v>24</v>
      </c>
      <c r="D10" s="22"/>
      <c r="E10" s="28"/>
      <c r="F10" s="24"/>
      <c r="G10" s="23"/>
      <c r="H10" s="45"/>
      <c r="I10" s="23"/>
      <c r="J10" s="45"/>
    </row>
    <row r="11" spans="1:10" ht="18.75">
      <c r="B11" s="44" t="s">
        <v>14</v>
      </c>
      <c r="C11" s="26" t="s">
        <v>47</v>
      </c>
      <c r="D11" s="22"/>
      <c r="E11" s="28"/>
      <c r="F11" s="24"/>
      <c r="G11" s="23"/>
      <c r="H11" s="45"/>
      <c r="I11" s="23"/>
      <c r="J11" s="45"/>
    </row>
    <row r="12" spans="1:10" ht="18.75">
      <c r="B12" s="42">
        <v>3</v>
      </c>
      <c r="C12" s="17" t="s">
        <v>49</v>
      </c>
      <c r="D12" s="18"/>
      <c r="E12" s="19"/>
      <c r="F12" s="27"/>
      <c r="G12" s="27"/>
      <c r="H12" s="43"/>
      <c r="I12" s="27"/>
      <c r="J12" s="43"/>
    </row>
    <row r="13" spans="1:10" ht="18.75">
      <c r="B13" s="44" t="s">
        <v>15</v>
      </c>
      <c r="C13" s="21" t="s">
        <v>84</v>
      </c>
      <c r="D13" s="22"/>
      <c r="E13" s="28"/>
      <c r="F13" s="24"/>
      <c r="G13" s="23"/>
      <c r="H13" s="45"/>
      <c r="I13" s="23"/>
      <c r="J13" s="45"/>
    </row>
    <row r="14" spans="1:10" ht="18.75">
      <c r="B14" s="44" t="s">
        <v>51</v>
      </c>
      <c r="C14" s="26" t="s">
        <v>50</v>
      </c>
      <c r="D14" s="22"/>
      <c r="E14" s="28"/>
      <c r="F14" s="24"/>
      <c r="G14" s="23"/>
      <c r="H14" s="45"/>
      <c r="I14" s="23"/>
      <c r="J14" s="45"/>
    </row>
    <row r="15" spans="1:10" ht="18.75">
      <c r="B15" s="44" t="s">
        <v>85</v>
      </c>
      <c r="C15" s="26" t="s">
        <v>52</v>
      </c>
      <c r="D15" s="22"/>
      <c r="E15" s="28"/>
      <c r="F15" s="24"/>
      <c r="G15" s="23"/>
      <c r="H15" s="45"/>
      <c r="I15" s="23"/>
      <c r="J15" s="45"/>
    </row>
    <row r="16" spans="1:10" ht="18.75">
      <c r="B16" s="44" t="s">
        <v>86</v>
      </c>
      <c r="C16" s="21" t="s">
        <v>87</v>
      </c>
      <c r="D16" s="22"/>
      <c r="E16" s="28"/>
      <c r="F16" s="24"/>
      <c r="G16" s="23"/>
      <c r="H16" s="45"/>
      <c r="I16" s="23"/>
      <c r="J16" s="45"/>
    </row>
    <row r="17" spans="2:10" ht="18.75">
      <c r="B17" s="44" t="s">
        <v>109</v>
      </c>
      <c r="C17" s="21" t="s">
        <v>110</v>
      </c>
      <c r="D17" s="22"/>
      <c r="E17" s="28"/>
      <c r="F17" s="24"/>
      <c r="G17" s="23"/>
      <c r="H17" s="45"/>
      <c r="I17" s="23"/>
      <c r="J17" s="45"/>
    </row>
    <row r="18" spans="2:10" ht="18.75">
      <c r="B18" s="44" t="s">
        <v>112</v>
      </c>
      <c r="C18" s="21" t="s">
        <v>113</v>
      </c>
      <c r="D18" s="22"/>
      <c r="E18" s="28"/>
      <c r="F18" s="24"/>
      <c r="G18" s="23"/>
      <c r="H18" s="45"/>
      <c r="I18" s="23"/>
      <c r="J18" s="45"/>
    </row>
    <row r="19" spans="2:10" ht="18.75">
      <c r="B19" s="42">
        <v>4</v>
      </c>
      <c r="C19" s="17" t="s">
        <v>21</v>
      </c>
      <c r="D19" s="18"/>
      <c r="E19" s="19"/>
      <c r="F19" s="27"/>
      <c r="G19" s="27"/>
      <c r="H19" s="43"/>
      <c r="I19" s="27"/>
      <c r="J19" s="43"/>
    </row>
    <row r="20" spans="2:10" ht="18.75">
      <c r="B20" s="44" t="s">
        <v>16</v>
      </c>
      <c r="C20" s="21" t="s">
        <v>23</v>
      </c>
      <c r="D20" s="29"/>
      <c r="E20" s="28"/>
      <c r="F20" s="24"/>
      <c r="G20" s="23"/>
      <c r="H20" s="45"/>
      <c r="I20" s="23"/>
      <c r="J20" s="45"/>
    </row>
    <row r="21" spans="2:10" ht="18.75">
      <c r="B21" s="42">
        <v>5</v>
      </c>
      <c r="C21" s="17" t="s">
        <v>22</v>
      </c>
      <c r="D21" s="18"/>
      <c r="E21" s="19"/>
      <c r="F21" s="27"/>
      <c r="G21" s="27"/>
      <c r="H21" s="43"/>
      <c r="I21" s="27"/>
      <c r="J21" s="43"/>
    </row>
    <row r="22" spans="2:10" ht="18.75">
      <c r="B22" s="44" t="s">
        <v>39</v>
      </c>
      <c r="C22" s="26" t="s">
        <v>88</v>
      </c>
      <c r="D22" s="22"/>
      <c r="E22" s="28"/>
      <c r="F22" s="24"/>
      <c r="G22" s="23"/>
      <c r="H22" s="45"/>
      <c r="I22" s="23"/>
      <c r="J22" s="45"/>
    </row>
    <row r="23" spans="2:10" ht="18.75">
      <c r="B23" s="44" t="s">
        <v>38</v>
      </c>
      <c r="C23" s="26" t="s">
        <v>89</v>
      </c>
      <c r="D23" s="22"/>
      <c r="E23" s="28"/>
      <c r="F23" s="24"/>
      <c r="G23" s="23"/>
      <c r="H23" s="45"/>
      <c r="I23" s="23"/>
      <c r="J23" s="45"/>
    </row>
    <row r="24" spans="2:10" ht="18.75">
      <c r="B24" s="44" t="s">
        <v>40</v>
      </c>
      <c r="C24" s="26" t="s">
        <v>104</v>
      </c>
      <c r="D24" s="22"/>
      <c r="E24" s="28"/>
      <c r="F24" s="24"/>
      <c r="G24" s="23"/>
      <c r="H24" s="45"/>
      <c r="I24" s="23"/>
      <c r="J24" s="45"/>
    </row>
    <row r="25" spans="2:10" ht="18.75">
      <c r="B25" s="44" t="s">
        <v>53</v>
      </c>
      <c r="C25" s="26" t="s">
        <v>105</v>
      </c>
      <c r="D25" s="22"/>
      <c r="E25" s="28"/>
      <c r="F25" s="24"/>
      <c r="G25" s="23"/>
      <c r="H25" s="45"/>
      <c r="I25" s="23"/>
      <c r="J25" s="45"/>
    </row>
    <row r="26" spans="2:10" ht="18.75">
      <c r="B26" s="44" t="s">
        <v>54</v>
      </c>
      <c r="C26" s="26" t="s">
        <v>62</v>
      </c>
      <c r="D26" s="22"/>
      <c r="E26" s="28"/>
      <c r="F26" s="24"/>
      <c r="G26" s="23"/>
      <c r="H26" s="45"/>
      <c r="I26" s="23"/>
      <c r="J26" s="45"/>
    </row>
    <row r="27" spans="2:10" ht="18.75">
      <c r="B27" s="44" t="s">
        <v>55</v>
      </c>
      <c r="C27" s="26" t="s">
        <v>57</v>
      </c>
      <c r="D27" s="22"/>
      <c r="E27" s="28"/>
      <c r="F27" s="24"/>
      <c r="G27" s="23"/>
      <c r="H27" s="45"/>
      <c r="I27" s="23"/>
      <c r="J27" s="45"/>
    </row>
    <row r="28" spans="2:10" ht="18.75">
      <c r="B28" s="44" t="s">
        <v>56</v>
      </c>
      <c r="C28" s="26" t="s">
        <v>63</v>
      </c>
      <c r="D28" s="22"/>
      <c r="E28" s="28"/>
      <c r="F28" s="24"/>
      <c r="G28" s="23"/>
      <c r="H28" s="45"/>
      <c r="I28" s="23"/>
      <c r="J28" s="45"/>
    </row>
    <row r="29" spans="2:10" ht="18.75">
      <c r="B29" s="44" t="s">
        <v>58</v>
      </c>
      <c r="C29" s="26" t="s">
        <v>64</v>
      </c>
      <c r="D29" s="22"/>
      <c r="E29" s="28"/>
      <c r="F29" s="24"/>
      <c r="G29" s="23"/>
      <c r="H29" s="45"/>
      <c r="I29" s="23"/>
      <c r="J29" s="45"/>
    </row>
    <row r="30" spans="2:10" ht="18.75">
      <c r="B30" s="44" t="s">
        <v>59</v>
      </c>
      <c r="C30" s="26" t="s">
        <v>65</v>
      </c>
      <c r="D30" s="22"/>
      <c r="E30" s="28"/>
      <c r="F30" s="24"/>
      <c r="G30" s="23"/>
      <c r="H30" s="45"/>
      <c r="I30" s="23"/>
      <c r="J30" s="45"/>
    </row>
    <row r="31" spans="2:10" ht="18.75">
      <c r="B31" s="44" t="s">
        <v>60</v>
      </c>
      <c r="C31" s="26" t="s">
        <v>26</v>
      </c>
      <c r="D31" s="22"/>
      <c r="E31" s="28"/>
      <c r="F31" s="24"/>
      <c r="G31" s="23"/>
      <c r="H31" s="45"/>
      <c r="I31" s="23"/>
      <c r="J31" s="45"/>
    </row>
    <row r="32" spans="2:10" ht="18.75">
      <c r="B32" s="44" t="s">
        <v>61</v>
      </c>
      <c r="C32" s="26" t="s">
        <v>99</v>
      </c>
      <c r="D32" s="22"/>
      <c r="E32" s="28"/>
      <c r="F32" s="24"/>
      <c r="G32" s="23"/>
      <c r="H32" s="45"/>
      <c r="I32" s="23"/>
      <c r="J32" s="45"/>
    </row>
    <row r="33" spans="2:10" ht="18.75">
      <c r="B33" s="44" t="s">
        <v>67</v>
      </c>
      <c r="C33" s="26" t="s">
        <v>98</v>
      </c>
      <c r="D33" s="22"/>
      <c r="E33" s="28"/>
      <c r="F33" s="24"/>
      <c r="G33" s="23"/>
      <c r="H33" s="45"/>
      <c r="I33" s="23"/>
      <c r="J33" s="45"/>
    </row>
    <row r="34" spans="2:10" ht="18.75">
      <c r="B34" s="44" t="s">
        <v>68</v>
      </c>
      <c r="C34" s="26" t="s">
        <v>97</v>
      </c>
      <c r="D34" s="22"/>
      <c r="E34" s="28"/>
      <c r="F34" s="24"/>
      <c r="G34" s="23"/>
      <c r="H34" s="45"/>
      <c r="I34" s="23"/>
      <c r="J34" s="45"/>
    </row>
    <row r="35" spans="2:10" ht="18.75">
      <c r="B35" s="46" t="s">
        <v>69</v>
      </c>
      <c r="C35" s="26" t="s">
        <v>66</v>
      </c>
      <c r="D35" s="22"/>
      <c r="E35" s="28"/>
      <c r="F35" s="24"/>
      <c r="G35" s="23"/>
      <c r="H35" s="45"/>
      <c r="I35" s="23"/>
      <c r="J35" s="45"/>
    </row>
    <row r="36" spans="2:10" ht="18.75">
      <c r="B36" s="42">
        <v>6</v>
      </c>
      <c r="C36" s="17" t="s">
        <v>27</v>
      </c>
      <c r="D36" s="18"/>
      <c r="E36" s="18"/>
      <c r="F36" s="18"/>
      <c r="G36" s="18"/>
      <c r="H36" s="43"/>
      <c r="I36" s="18"/>
      <c r="J36" s="43"/>
    </row>
    <row r="37" spans="2:10" ht="18.75">
      <c r="B37" s="44" t="s">
        <v>41</v>
      </c>
      <c r="C37" s="26" t="s">
        <v>28</v>
      </c>
      <c r="D37" s="22"/>
      <c r="E37" s="28"/>
      <c r="F37" s="24"/>
      <c r="G37" s="23"/>
      <c r="H37" s="45"/>
      <c r="I37" s="23"/>
      <c r="J37" s="45"/>
    </row>
    <row r="38" spans="2:10" ht="18.75">
      <c r="B38" s="44" t="s">
        <v>17</v>
      </c>
      <c r="C38" s="26" t="s">
        <v>29</v>
      </c>
      <c r="D38" s="22"/>
      <c r="E38" s="28"/>
      <c r="F38" s="24"/>
      <c r="G38" s="23"/>
      <c r="H38" s="45"/>
      <c r="I38" s="23"/>
      <c r="J38" s="45"/>
    </row>
    <row r="39" spans="2:10" ht="18.75">
      <c r="B39" s="42">
        <v>7</v>
      </c>
      <c r="C39" s="17" t="s">
        <v>30</v>
      </c>
      <c r="D39" s="18"/>
      <c r="E39" s="18"/>
      <c r="F39" s="18"/>
      <c r="G39" s="18"/>
      <c r="H39" s="43"/>
      <c r="I39" s="18"/>
      <c r="J39" s="43"/>
    </row>
    <row r="40" spans="2:10" ht="18.75">
      <c r="B40" s="44" t="s">
        <v>42</v>
      </c>
      <c r="C40" s="26" t="s">
        <v>108</v>
      </c>
      <c r="D40" s="22"/>
      <c r="E40" s="28"/>
      <c r="F40" s="24"/>
      <c r="G40" s="23"/>
      <c r="H40" s="45"/>
      <c r="I40" s="23"/>
      <c r="J40" s="45"/>
    </row>
    <row r="41" spans="2:10" ht="18.75">
      <c r="B41" s="44" t="s">
        <v>71</v>
      </c>
      <c r="C41" s="26" t="s">
        <v>90</v>
      </c>
      <c r="D41" s="22"/>
      <c r="E41" s="28"/>
      <c r="F41" s="24"/>
      <c r="G41" s="23"/>
      <c r="H41" s="45"/>
      <c r="I41" s="23"/>
      <c r="J41" s="45"/>
    </row>
    <row r="42" spans="2:10" ht="18.75">
      <c r="B42" s="44" t="s">
        <v>72</v>
      </c>
      <c r="C42" s="26" t="s">
        <v>70</v>
      </c>
      <c r="D42" s="22"/>
      <c r="E42" s="28"/>
      <c r="F42" s="24"/>
      <c r="G42" s="23"/>
      <c r="H42" s="45"/>
      <c r="I42" s="23"/>
      <c r="J42" s="45"/>
    </row>
    <row r="43" spans="2:10" ht="18.75">
      <c r="B43" s="44" t="s">
        <v>73</v>
      </c>
      <c r="C43" s="26" t="s">
        <v>93</v>
      </c>
      <c r="D43" s="22"/>
      <c r="E43" s="28"/>
      <c r="F43" s="24"/>
      <c r="G43" s="23"/>
      <c r="H43" s="45"/>
      <c r="I43" s="23"/>
      <c r="J43" s="45"/>
    </row>
    <row r="44" spans="2:10" ht="18.75">
      <c r="B44" s="44" t="s">
        <v>74</v>
      </c>
      <c r="C44" s="26" t="s">
        <v>91</v>
      </c>
      <c r="D44" s="22"/>
      <c r="E44" s="28"/>
      <c r="F44" s="24"/>
      <c r="G44" s="23"/>
      <c r="H44" s="45"/>
      <c r="I44" s="23"/>
      <c r="J44" s="45"/>
    </row>
    <row r="45" spans="2:10" ht="18.75">
      <c r="B45" s="44" t="s">
        <v>75</v>
      </c>
      <c r="C45" s="26" t="s">
        <v>92</v>
      </c>
      <c r="D45" s="22"/>
      <c r="E45" s="28"/>
      <c r="F45" s="24"/>
      <c r="G45" s="23"/>
      <c r="H45" s="45"/>
      <c r="I45" s="23"/>
      <c r="J45" s="45"/>
    </row>
    <row r="46" spans="2:10" ht="18.75">
      <c r="B46" s="44" t="s">
        <v>76</v>
      </c>
      <c r="C46" s="26" t="s">
        <v>101</v>
      </c>
      <c r="D46" s="22"/>
      <c r="E46" s="28"/>
      <c r="F46" s="24"/>
      <c r="G46" s="23"/>
      <c r="H46" s="45"/>
      <c r="I46" s="23"/>
      <c r="J46" s="45"/>
    </row>
    <row r="47" spans="2:10" ht="18.75">
      <c r="B47" s="44" t="s">
        <v>77</v>
      </c>
      <c r="C47" s="26" t="s">
        <v>95</v>
      </c>
      <c r="D47" s="22"/>
      <c r="E47" s="28"/>
      <c r="F47" s="24"/>
      <c r="G47" s="23"/>
      <c r="H47" s="45"/>
      <c r="I47" s="23"/>
      <c r="J47" s="45"/>
    </row>
    <row r="48" spans="2:10" ht="18.75">
      <c r="B48" s="44" t="s">
        <v>78</v>
      </c>
      <c r="C48" s="26" t="s">
        <v>94</v>
      </c>
      <c r="D48" s="22"/>
      <c r="E48" s="28"/>
      <c r="F48" s="24"/>
      <c r="G48" s="23"/>
      <c r="H48" s="45"/>
      <c r="I48" s="23"/>
      <c r="J48" s="45"/>
    </row>
    <row r="49" spans="2:10" ht="18.75">
      <c r="B49" s="44" t="s">
        <v>96</v>
      </c>
      <c r="C49" s="26" t="s">
        <v>102</v>
      </c>
      <c r="D49" s="22"/>
      <c r="E49" s="28"/>
      <c r="F49" s="24"/>
      <c r="G49" s="23"/>
      <c r="H49" s="45"/>
      <c r="I49" s="23"/>
      <c r="J49" s="45"/>
    </row>
    <row r="50" spans="2:10" ht="18.75">
      <c r="B50" s="44" t="s">
        <v>106</v>
      </c>
      <c r="C50" s="26" t="s">
        <v>107</v>
      </c>
      <c r="D50" s="22"/>
      <c r="E50" s="28"/>
      <c r="F50" s="24"/>
      <c r="G50" s="23"/>
      <c r="H50" s="45"/>
      <c r="I50" s="23"/>
      <c r="J50" s="45"/>
    </row>
    <row r="51" spans="2:10" ht="18.75">
      <c r="B51" s="42">
        <v>8</v>
      </c>
      <c r="C51" s="17" t="s">
        <v>31</v>
      </c>
      <c r="D51" s="18"/>
      <c r="E51" s="18"/>
      <c r="F51" s="18"/>
      <c r="G51" s="18"/>
      <c r="H51" s="43"/>
      <c r="I51" s="18"/>
      <c r="J51" s="43"/>
    </row>
    <row r="52" spans="2:10" ht="18.75">
      <c r="B52" s="44" t="s">
        <v>43</v>
      </c>
      <c r="C52" s="26" t="s">
        <v>32</v>
      </c>
      <c r="D52" s="22"/>
      <c r="E52" s="28"/>
      <c r="F52" s="24"/>
      <c r="G52" s="23"/>
      <c r="H52" s="45"/>
      <c r="I52" s="23"/>
      <c r="J52" s="45"/>
    </row>
    <row r="53" spans="2:10" ht="18.75">
      <c r="B53" s="42">
        <v>9</v>
      </c>
      <c r="C53" s="17" t="s">
        <v>35</v>
      </c>
      <c r="D53" s="18"/>
      <c r="E53" s="18"/>
      <c r="F53" s="18"/>
      <c r="G53" s="18"/>
      <c r="H53" s="43"/>
      <c r="I53" s="18"/>
      <c r="J53" s="43"/>
    </row>
    <row r="54" spans="2:10" ht="18.75">
      <c r="B54" s="44" t="s">
        <v>44</v>
      </c>
      <c r="C54" s="21" t="s">
        <v>34</v>
      </c>
      <c r="D54" s="22"/>
      <c r="E54" s="28"/>
      <c r="F54" s="24"/>
      <c r="G54" s="23"/>
      <c r="H54" s="45"/>
      <c r="I54" s="23"/>
      <c r="J54" s="45"/>
    </row>
    <row r="55" spans="2:10" ht="18.75">
      <c r="B55" s="44">
        <v>9.1999999999999993</v>
      </c>
      <c r="C55" s="26" t="s">
        <v>33</v>
      </c>
      <c r="D55" s="22"/>
      <c r="E55" s="28"/>
      <c r="F55" s="24"/>
      <c r="G55" s="23"/>
      <c r="H55" s="45"/>
      <c r="I55" s="23"/>
      <c r="J55" s="45"/>
    </row>
    <row r="56" spans="2:10" ht="18.75">
      <c r="B56" s="44" t="s">
        <v>114</v>
      </c>
      <c r="C56" s="54" t="s">
        <v>115</v>
      </c>
      <c r="D56" s="55"/>
      <c r="E56" s="56"/>
      <c r="F56" s="57"/>
      <c r="G56" s="23"/>
      <c r="H56" s="45"/>
      <c r="I56" s="23"/>
      <c r="J56" s="45"/>
    </row>
    <row r="57" spans="2:10" ht="18.75">
      <c r="B57" s="42">
        <v>10</v>
      </c>
      <c r="C57" s="17" t="s">
        <v>36</v>
      </c>
      <c r="D57" s="18"/>
      <c r="E57" s="18"/>
      <c r="F57" s="18"/>
      <c r="G57" s="18"/>
      <c r="H57" s="43"/>
      <c r="I57" s="18"/>
      <c r="J57" s="43"/>
    </row>
    <row r="58" spans="2:10" ht="18.75">
      <c r="B58" s="47" t="s">
        <v>45</v>
      </c>
      <c r="C58" s="26" t="s">
        <v>79</v>
      </c>
      <c r="D58" s="22"/>
      <c r="E58" s="28"/>
      <c r="F58" s="24"/>
      <c r="G58" s="23"/>
      <c r="H58" s="45"/>
      <c r="I58" s="23"/>
      <c r="J58" s="45"/>
    </row>
    <row r="59" spans="2:10" ht="18.75">
      <c r="B59" s="47" t="s">
        <v>100</v>
      </c>
      <c r="C59" s="26" t="s">
        <v>103</v>
      </c>
      <c r="D59" s="22"/>
      <c r="E59" s="28"/>
      <c r="F59" s="24"/>
      <c r="G59" s="23"/>
      <c r="H59" s="45"/>
      <c r="I59" s="23"/>
      <c r="J59" s="45"/>
    </row>
    <row r="60" spans="2:10" ht="18.75">
      <c r="B60" s="47" t="s">
        <v>111</v>
      </c>
      <c r="C60" s="26" t="s">
        <v>116</v>
      </c>
      <c r="D60" s="22"/>
      <c r="E60" s="28"/>
      <c r="F60" s="24"/>
      <c r="G60" s="23"/>
      <c r="H60" s="45"/>
      <c r="I60" s="23"/>
      <c r="J60" s="45"/>
    </row>
    <row r="61" spans="2:10" ht="18.75">
      <c r="B61" s="42">
        <v>11</v>
      </c>
      <c r="C61" s="17" t="s">
        <v>80</v>
      </c>
      <c r="D61" s="18"/>
      <c r="E61" s="18"/>
      <c r="F61" s="18"/>
      <c r="G61" s="18"/>
      <c r="H61" s="43"/>
      <c r="I61" s="18"/>
      <c r="J61" s="43"/>
    </row>
    <row r="62" spans="2:10" ht="18.75">
      <c r="B62" s="44" t="s">
        <v>46</v>
      </c>
      <c r="C62" s="26" t="s">
        <v>81</v>
      </c>
      <c r="D62" s="22"/>
      <c r="E62" s="28"/>
      <c r="F62" s="24"/>
      <c r="G62" s="23"/>
      <c r="H62" s="45"/>
      <c r="I62" s="23"/>
      <c r="J62" s="45"/>
    </row>
    <row r="63" spans="2:10" ht="18.75">
      <c r="B63" s="42">
        <v>12</v>
      </c>
      <c r="C63" s="17" t="s">
        <v>37</v>
      </c>
      <c r="D63" s="18"/>
      <c r="E63" s="18"/>
      <c r="F63" s="18"/>
      <c r="G63" s="18"/>
      <c r="H63" s="43"/>
      <c r="I63" s="18"/>
      <c r="J63" s="43"/>
    </row>
    <row r="64" spans="2:10" ht="18.75">
      <c r="B64" s="44">
        <v>12.1</v>
      </c>
      <c r="C64" s="26" t="s">
        <v>82</v>
      </c>
      <c r="D64" s="22"/>
      <c r="E64" s="28"/>
      <c r="F64" s="24"/>
      <c r="G64" s="23"/>
      <c r="H64" s="45"/>
      <c r="I64" s="23"/>
      <c r="J64" s="45"/>
    </row>
    <row r="65" spans="2:10" ht="18.75">
      <c r="B65" s="48">
        <v>13</v>
      </c>
      <c r="C65" s="30" t="s">
        <v>4</v>
      </c>
      <c r="D65" s="31"/>
      <c r="E65" s="32"/>
      <c r="F65" s="33"/>
      <c r="G65" s="33"/>
      <c r="H65" s="43"/>
      <c r="I65" s="33"/>
      <c r="J65" s="43"/>
    </row>
    <row r="66" spans="2:10" ht="19.5" thickBot="1">
      <c r="B66" s="16">
        <v>13.1</v>
      </c>
      <c r="C66" s="49" t="s">
        <v>10</v>
      </c>
      <c r="D66" s="50"/>
      <c r="E66" s="51"/>
      <c r="F66" s="52"/>
      <c r="G66" s="51"/>
      <c r="H66" s="53"/>
      <c r="I66" s="51"/>
      <c r="J66" s="53"/>
    </row>
    <row r="67" spans="2:10" ht="19.5" thickBot="1">
      <c r="B67" s="5"/>
      <c r="C67" s="4"/>
      <c r="D67" s="5"/>
      <c r="E67" s="6"/>
      <c r="F67" s="6"/>
      <c r="G67" s="6"/>
      <c r="H67" s="9"/>
      <c r="I67" s="6"/>
      <c r="J67" s="9"/>
    </row>
    <row r="68" spans="2:10" ht="19.5" thickBot="1">
      <c r="H68" s="13">
        <f>+H65+H39+H51+H36+H21+H19+H9+H5+H53+H57+H61+H63</f>
        <v>0</v>
      </c>
      <c r="J68" s="13">
        <f>+J65+J39+J51+J36+J21+J19+J9+J5+J53+J57+J61+J63</f>
        <v>0</v>
      </c>
    </row>
    <row r="69" spans="2:10" ht="3.75" customHeight="1"/>
  </sheetData>
  <mergeCells count="1">
    <mergeCell ref="B3:J3"/>
  </mergeCells>
  <phoneticPr fontId="110" type="noConversion"/>
  <printOptions horizontalCentered="1"/>
  <pageMargins left="0.23622047244094491" right="0.23622047244094491" top="0.35433070866141736" bottom="0.35433070866141736" header="0.31496062992125984" footer="0.31496062992125984"/>
  <pageSetup paperSize="5" scale="58" fitToHeight="2" orientation="portrait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2026-06-04T19:44:12Z</cp:lastPrinted>
  <dcterms:created xsi:type="dcterms:W3CDTF">2014-12-08T11:34:35Z</dcterms:created>
  <dcterms:modified xsi:type="dcterms:W3CDTF">2026-07-27T19:23:25Z</dcterms:modified>
</cp:coreProperties>
</file>